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Тимошенкоблог\"/>
    </mc:Choice>
  </mc:AlternateContent>
  <bookViews>
    <workbookView xWindow="0" yWindow="0" windowWidth="19200" windowHeight="7530"/>
  </bookViews>
  <sheets>
    <sheet name="Лист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B1" i="1"/>
  <c r="C1" i="1"/>
  <c r="D1" i="1"/>
  <c r="E1" i="1"/>
  <c r="F1" i="1"/>
  <c r="A2" i="1"/>
  <c r="B2" i="1"/>
  <c r="C2" i="1"/>
  <c r="D2" i="1"/>
  <c r="E2" i="1"/>
  <c r="F2" i="1"/>
  <c r="A3" i="1"/>
  <c r="B3" i="1"/>
  <c r="C3" i="1"/>
  <c r="D3" i="1"/>
  <c r="E3" i="1"/>
  <c r="F3" i="1"/>
  <c r="A4" i="1"/>
  <c r="B4" i="1"/>
  <c r="C4" i="1"/>
  <c r="D4" i="1"/>
  <c r="E4" i="1"/>
  <c r="F4" i="1"/>
  <c r="A5" i="1"/>
  <c r="B5" i="1"/>
  <c r="C5" i="1"/>
  <c r="D5" i="1"/>
  <c r="E5" i="1"/>
  <c r="F5" i="1"/>
  <c r="A6" i="1"/>
  <c r="B6" i="1"/>
  <c r="C6" i="1"/>
  <c r="D6" i="1"/>
  <c r="E6" i="1"/>
  <c r="F6" i="1"/>
  <c r="A7" i="1"/>
  <c r="B7" i="1"/>
  <c r="C7" i="1"/>
  <c r="D7" i="1"/>
  <c r="E7" i="1"/>
  <c r="F7" i="1"/>
  <c r="A8" i="1"/>
  <c r="B8" i="1"/>
  <c r="C8" i="1"/>
  <c r="D8" i="1"/>
  <c r="E8" i="1"/>
  <c r="F8" i="1"/>
  <c r="A9" i="1"/>
  <c r="B9" i="1"/>
  <c r="C9" i="1"/>
  <c r="D9" i="1"/>
  <c r="E9" i="1"/>
  <c r="F9" i="1"/>
  <c r="A10" i="1"/>
  <c r="B10" i="1"/>
  <c r="C10" i="1"/>
  <c r="D10" i="1"/>
  <c r="E10" i="1"/>
  <c r="F10" i="1"/>
  <c r="A11" i="1"/>
  <c r="B11" i="1"/>
  <c r="C11" i="1"/>
  <c r="D11" i="1"/>
  <c r="E11" i="1"/>
  <c r="F11" i="1"/>
  <c r="A12" i="1"/>
  <c r="B12" i="1"/>
  <c r="C12" i="1"/>
  <c r="D12" i="1"/>
  <c r="E12" i="1"/>
  <c r="F12" i="1"/>
  <c r="A13" i="1"/>
  <c r="B13" i="1"/>
  <c r="C13" i="1"/>
  <c r="D13" i="1"/>
  <c r="E13" i="1"/>
  <c r="F13" i="1"/>
  <c r="A14" i="1"/>
  <c r="B14" i="1"/>
  <c r="C14" i="1"/>
  <c r="D14" i="1"/>
  <c r="E14" i="1"/>
  <c r="F14" i="1"/>
  <c r="A15" i="1"/>
  <c r="B15" i="1"/>
  <c r="C15" i="1"/>
  <c r="D15" i="1"/>
  <c r="E15" i="1"/>
  <c r="F15" i="1"/>
  <c r="A16" i="1"/>
  <c r="B16" i="1"/>
  <c r="C16" i="1"/>
  <c r="D16" i="1"/>
  <c r="E16" i="1"/>
  <c r="F16" i="1"/>
  <c r="A17" i="1"/>
  <c r="B17" i="1"/>
  <c r="C17" i="1"/>
  <c r="D17" i="1"/>
  <c r="E17" i="1"/>
  <c r="F17" i="1"/>
  <c r="A18" i="1"/>
  <c r="B18" i="1"/>
  <c r="C18" i="1"/>
  <c r="D18" i="1"/>
  <c r="E18" i="1"/>
  <c r="F18" i="1"/>
  <c r="A19" i="1"/>
  <c r="B19" i="1"/>
  <c r="C19" i="1"/>
  <c r="D19" i="1"/>
  <c r="E19" i="1"/>
  <c r="F19" i="1"/>
  <c r="A20" i="1"/>
  <c r="B20" i="1"/>
  <c r="C20" i="1"/>
  <c r="D20" i="1"/>
  <c r="E20" i="1"/>
  <c r="F20" i="1"/>
  <c r="A21" i="1"/>
  <c r="B21" i="1"/>
  <c r="C21" i="1"/>
  <c r="D21" i="1"/>
  <c r="E21" i="1"/>
  <c r="F21" i="1"/>
  <c r="A22" i="1"/>
  <c r="B22" i="1"/>
  <c r="C22" i="1"/>
  <c r="D22" i="1"/>
  <c r="E22" i="1"/>
  <c r="F22" i="1"/>
  <c r="A23" i="1"/>
  <c r="B23" i="1"/>
  <c r="C23" i="1"/>
  <c r="D23" i="1"/>
  <c r="E23" i="1"/>
  <c r="F23" i="1"/>
  <c r="A24" i="1"/>
  <c r="B24" i="1"/>
  <c r="C24" i="1"/>
  <c r="D24" i="1"/>
  <c r="E24" i="1"/>
  <c r="F24" i="1"/>
  <c r="A25" i="1"/>
  <c r="B25" i="1"/>
  <c r="C25" i="1"/>
  <c r="D25" i="1"/>
  <c r="E25" i="1"/>
  <c r="F25" i="1"/>
  <c r="A26" i="1"/>
  <c r="B26" i="1"/>
  <c r="C26" i="1"/>
  <c r="D26" i="1"/>
  <c r="E26" i="1"/>
  <c r="F26" i="1"/>
  <c r="A27" i="1"/>
  <c r="B27" i="1"/>
  <c r="C27" i="1"/>
  <c r="D27" i="1"/>
  <c r="E27" i="1"/>
  <c r="F27" i="1"/>
  <c r="A28" i="1"/>
  <c r="B28" i="1"/>
  <c r="C28" i="1"/>
  <c r="D28" i="1"/>
  <c r="E28" i="1"/>
  <c r="F28" i="1"/>
  <c r="A29" i="1"/>
  <c r="B29" i="1"/>
  <c r="C29" i="1"/>
  <c r="D29" i="1"/>
  <c r="E29" i="1"/>
  <c r="F29" i="1"/>
  <c r="A30" i="1"/>
  <c r="B30" i="1"/>
  <c r="C30" i="1"/>
  <c r="D30" i="1"/>
  <c r="E30" i="1"/>
  <c r="F30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91;&#1082;&#1072;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">
          <cell r="A1" t="str">
            <v>Название</v>
          </cell>
          <cell r="B1" t="str">
            <v>Калорийность в ккал</v>
          </cell>
          <cell r="C1" t="str">
            <v>Белки</v>
          </cell>
          <cell r="D1" t="str">
            <v>Жиры</v>
          </cell>
          <cell r="E1" t="str">
            <v>Углеводы</v>
          </cell>
          <cell r="F1" t="str">
            <v>ГИ</v>
          </cell>
        </row>
        <row r="2">
          <cell r="A2" t="str">
            <v>Ржаная обдирная</v>
          </cell>
          <cell r="B2">
            <v>325</v>
          </cell>
          <cell r="C2">
            <v>9</v>
          </cell>
          <cell r="D2">
            <v>1</v>
          </cell>
          <cell r="E2">
            <v>73</v>
          </cell>
          <cell r="F2">
            <v>50</v>
          </cell>
        </row>
        <row r="3">
          <cell r="A3" t="str">
            <v>Чечевичная</v>
          </cell>
          <cell r="B3">
            <v>321</v>
          </cell>
          <cell r="C3">
            <v>28</v>
          </cell>
          <cell r="D3">
            <v>1</v>
          </cell>
          <cell r="E3">
            <v>56</v>
          </cell>
        </row>
        <row r="4">
          <cell r="A4" t="str">
            <v>Соевая обезжиренная</v>
          </cell>
          <cell r="B4">
            <v>291</v>
          </cell>
          <cell r="C4">
            <v>48.9</v>
          </cell>
          <cell r="D4">
            <v>1</v>
          </cell>
          <cell r="E4">
            <v>21.7</v>
          </cell>
          <cell r="F4">
            <v>15</v>
          </cell>
        </row>
        <row r="5">
          <cell r="A5" t="str">
            <v>Пшеничная высший сорт</v>
          </cell>
          <cell r="B5">
            <v>334</v>
          </cell>
          <cell r="C5">
            <v>10.3</v>
          </cell>
          <cell r="D5">
            <v>1.1000000000000001</v>
          </cell>
          <cell r="E5">
            <v>68.900000000000006</v>
          </cell>
          <cell r="F5">
            <v>80</v>
          </cell>
        </row>
        <row r="6">
          <cell r="A6" t="str">
            <v>Пшеничная 1 сорт</v>
          </cell>
          <cell r="B6">
            <v>331</v>
          </cell>
          <cell r="C6">
            <v>10.6</v>
          </cell>
          <cell r="D6">
            <v>1.3</v>
          </cell>
          <cell r="E6">
            <v>67.599999999999994</v>
          </cell>
          <cell r="F6">
            <v>80</v>
          </cell>
        </row>
        <row r="7">
          <cell r="A7" t="str">
            <v>Рисовая</v>
          </cell>
          <cell r="B7">
            <v>366</v>
          </cell>
          <cell r="C7">
            <v>6</v>
          </cell>
          <cell r="D7">
            <v>1.4</v>
          </cell>
          <cell r="E7">
            <v>80.099999999999994</v>
          </cell>
          <cell r="F7">
            <v>95</v>
          </cell>
        </row>
        <row r="8">
          <cell r="A8" t="str">
            <v>Кукурузная</v>
          </cell>
          <cell r="B8">
            <v>331</v>
          </cell>
          <cell r="C8">
            <v>7.2</v>
          </cell>
          <cell r="D8">
            <v>1.5</v>
          </cell>
          <cell r="E8">
            <v>72.099999999999994</v>
          </cell>
          <cell r="F8">
            <v>70</v>
          </cell>
        </row>
        <row r="9">
          <cell r="A9" t="str">
            <v>Ячменная</v>
          </cell>
          <cell r="B9">
            <v>284</v>
          </cell>
          <cell r="C9">
            <v>10</v>
          </cell>
          <cell r="D9">
            <v>1.6</v>
          </cell>
          <cell r="E9">
            <v>56.1</v>
          </cell>
        </row>
        <row r="10">
          <cell r="A10" t="str">
            <v>Амарантовая</v>
          </cell>
          <cell r="B10">
            <v>298</v>
          </cell>
          <cell r="C10">
            <v>8.9</v>
          </cell>
          <cell r="D10">
            <v>1.7</v>
          </cell>
          <cell r="E10">
            <v>61.7</v>
          </cell>
          <cell r="F10">
            <v>40</v>
          </cell>
        </row>
        <row r="11">
          <cell r="A11" t="str">
            <v>Гречнева</v>
          </cell>
          <cell r="B11">
            <v>298</v>
          </cell>
          <cell r="C11">
            <v>8.9</v>
          </cell>
          <cell r="D11">
            <v>1.7</v>
          </cell>
          <cell r="E11">
            <v>61.7</v>
          </cell>
          <cell r="F11">
            <v>55</v>
          </cell>
        </row>
        <row r="12">
          <cell r="A12" t="str">
            <v>Пшеничная 2 сорт</v>
          </cell>
          <cell r="B12">
            <v>324</v>
          </cell>
          <cell r="C12">
            <v>11.7</v>
          </cell>
          <cell r="D12">
            <v>1.8</v>
          </cell>
          <cell r="E12">
            <v>63.7</v>
          </cell>
          <cell r="F12">
            <v>65</v>
          </cell>
        </row>
        <row r="13">
          <cell r="A13" t="str">
            <v>Ржаная обойная</v>
          </cell>
          <cell r="B13">
            <v>293</v>
          </cell>
          <cell r="C13">
            <v>10.7</v>
          </cell>
          <cell r="D13">
            <v>1.9</v>
          </cell>
          <cell r="E13">
            <v>56.8</v>
          </cell>
          <cell r="F13">
            <v>50</v>
          </cell>
        </row>
        <row r="14">
          <cell r="A14" t="str">
            <v>Гороховая</v>
          </cell>
          <cell r="B14">
            <v>298</v>
          </cell>
          <cell r="C14">
            <v>21</v>
          </cell>
          <cell r="D14">
            <v>2</v>
          </cell>
          <cell r="E14">
            <v>49</v>
          </cell>
        </row>
        <row r="15">
          <cell r="A15" t="str">
            <v>Пшеничная цельнозерновая</v>
          </cell>
          <cell r="B15">
            <v>298</v>
          </cell>
          <cell r="C15">
            <v>11.5</v>
          </cell>
          <cell r="D15">
            <v>2.2000000000000002</v>
          </cell>
          <cell r="E15">
            <v>55.8</v>
          </cell>
          <cell r="F15">
            <v>60</v>
          </cell>
        </row>
        <row r="16">
          <cell r="A16" t="str">
            <v>Нутовая</v>
          </cell>
          <cell r="B16">
            <v>337</v>
          </cell>
          <cell r="C16">
            <v>10.9</v>
          </cell>
          <cell r="D16">
            <v>2.9</v>
          </cell>
          <cell r="E16">
            <v>66</v>
          </cell>
          <cell r="F16">
            <v>35</v>
          </cell>
        </row>
        <row r="17">
          <cell r="A17" t="str">
            <v>Из зеленой гречки</v>
          </cell>
          <cell r="B17">
            <v>310</v>
          </cell>
          <cell r="C17">
            <v>12.6</v>
          </cell>
          <cell r="D17">
            <v>3.3</v>
          </cell>
          <cell r="E17">
            <v>62</v>
          </cell>
        </row>
        <row r="18">
          <cell r="A18" t="str">
            <v>Овсяная</v>
          </cell>
          <cell r="B18">
            <v>306</v>
          </cell>
          <cell r="C18">
            <v>11.9</v>
          </cell>
          <cell r="D18">
            <v>5.8</v>
          </cell>
          <cell r="E18">
            <v>65.400000000000006</v>
          </cell>
          <cell r="F18">
            <v>40</v>
          </cell>
        </row>
        <row r="19">
          <cell r="A19" t="str">
            <v>Из зародышей пшеницы</v>
          </cell>
          <cell r="B19">
            <v>335</v>
          </cell>
          <cell r="C19">
            <v>33.9</v>
          </cell>
          <cell r="D19">
            <v>7.7</v>
          </cell>
          <cell r="E19">
            <v>32.799999999999997</v>
          </cell>
        </row>
        <row r="20">
          <cell r="A20" t="str">
            <v>Коноплянная</v>
          </cell>
          <cell r="B20">
            <v>290</v>
          </cell>
          <cell r="C20">
            <v>30</v>
          </cell>
          <cell r="D20">
            <v>7.9</v>
          </cell>
          <cell r="E20">
            <v>24.7</v>
          </cell>
        </row>
        <row r="21">
          <cell r="A21" t="str">
            <v>Тыквенная</v>
          </cell>
          <cell r="B21">
            <v>305</v>
          </cell>
          <cell r="C21">
            <v>33</v>
          </cell>
          <cell r="D21">
            <v>9</v>
          </cell>
          <cell r="E21">
            <v>23</v>
          </cell>
        </row>
        <row r="22">
          <cell r="A22" t="str">
            <v>Соевая полуобезжиренная</v>
          </cell>
          <cell r="B22">
            <v>334</v>
          </cell>
          <cell r="C22">
            <v>43</v>
          </cell>
          <cell r="D22">
            <v>9.5</v>
          </cell>
          <cell r="E22">
            <v>19.100000000000001</v>
          </cell>
          <cell r="F22">
            <v>25</v>
          </cell>
        </row>
        <row r="23">
          <cell r="A23" t="str">
            <v>Тритикале</v>
          </cell>
          <cell r="B23">
            <v>334</v>
          </cell>
          <cell r="C23">
            <v>43</v>
          </cell>
          <cell r="D23">
            <v>9.5</v>
          </cell>
          <cell r="E23">
            <v>19.100000000000001</v>
          </cell>
        </row>
        <row r="24">
          <cell r="A24" t="str">
            <v>Льняная</v>
          </cell>
          <cell r="B24">
            <v>270</v>
          </cell>
          <cell r="C24">
            <v>36</v>
          </cell>
          <cell r="D24">
            <v>10</v>
          </cell>
          <cell r="E24">
            <v>9</v>
          </cell>
        </row>
        <row r="25">
          <cell r="A25" t="str">
            <v>Кунжутная</v>
          </cell>
          <cell r="B25">
            <v>462</v>
          </cell>
          <cell r="C25">
            <v>45</v>
          </cell>
          <cell r="D25">
            <v>12</v>
          </cell>
          <cell r="E25">
            <v>32</v>
          </cell>
        </row>
        <row r="26">
          <cell r="A26" t="str">
            <v>Подсолнечная</v>
          </cell>
          <cell r="B26">
            <v>423</v>
          </cell>
          <cell r="C26">
            <v>48.1</v>
          </cell>
          <cell r="D26">
            <v>12</v>
          </cell>
          <cell r="E26">
            <v>30.6</v>
          </cell>
        </row>
        <row r="27">
          <cell r="A27" t="str">
            <v>Кокосовая</v>
          </cell>
          <cell r="B27">
            <v>466</v>
          </cell>
          <cell r="C27">
            <v>20</v>
          </cell>
          <cell r="D27">
            <v>16.600000000000001</v>
          </cell>
          <cell r="E27">
            <v>60</v>
          </cell>
          <cell r="F27">
            <v>35</v>
          </cell>
        </row>
        <row r="28">
          <cell r="A28" t="str">
            <v>Соевая необезжиренная</v>
          </cell>
          <cell r="B28">
            <v>385</v>
          </cell>
          <cell r="C28">
            <v>36.5</v>
          </cell>
          <cell r="D28">
            <v>18.600000000000001</v>
          </cell>
          <cell r="E28">
            <v>17.899999999999999</v>
          </cell>
          <cell r="F28">
            <v>25</v>
          </cell>
        </row>
        <row r="29">
          <cell r="A29" t="str">
            <v>Кедровая</v>
          </cell>
          <cell r="B29">
            <v>432</v>
          </cell>
          <cell r="C29">
            <v>31</v>
          </cell>
          <cell r="D29">
            <v>19</v>
          </cell>
          <cell r="E29">
            <v>33</v>
          </cell>
        </row>
        <row r="30">
          <cell r="A30" t="str">
            <v>Миндальная</v>
          </cell>
          <cell r="B30">
            <v>602</v>
          </cell>
          <cell r="C30">
            <v>25.8</v>
          </cell>
          <cell r="D30">
            <v>54.5</v>
          </cell>
          <cell r="E30">
            <v>13</v>
          </cell>
          <cell r="F30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sqref="A1:F30"/>
    </sheetView>
  </sheetViews>
  <sheetFormatPr defaultRowHeight="14.5" x14ac:dyDescent="0.35"/>
  <cols>
    <col min="1" max="1" width="22.26953125" customWidth="1"/>
  </cols>
  <sheetData>
    <row r="1" spans="1:6" x14ac:dyDescent="0.35">
      <c r="A1" t="str">
        <f>[1]Лист1!A1</f>
        <v>Название</v>
      </c>
      <c r="B1" t="str">
        <f>[1]Лист1!B1</f>
        <v>Калорийность в ккал</v>
      </c>
      <c r="C1" t="str">
        <f>[1]Лист1!C1</f>
        <v>Белки</v>
      </c>
      <c r="D1" t="str">
        <f>[1]Лист1!D1</f>
        <v>Жиры</v>
      </c>
      <c r="E1" t="str">
        <f>[1]Лист1!E1</f>
        <v>Углеводы</v>
      </c>
      <c r="F1" t="str">
        <f>[1]Лист1!F1</f>
        <v>ГИ</v>
      </c>
    </row>
    <row r="2" spans="1:6" x14ac:dyDescent="0.35">
      <c r="A2" t="str">
        <f>[1]Лист1!A2</f>
        <v>Ржаная обдирная</v>
      </c>
      <c r="B2">
        <f>[1]Лист1!B2</f>
        <v>325</v>
      </c>
      <c r="C2">
        <f>[1]Лист1!C2</f>
        <v>9</v>
      </c>
      <c r="D2">
        <f>[1]Лист1!D2</f>
        <v>1</v>
      </c>
      <c r="E2">
        <f>[1]Лист1!E2</f>
        <v>73</v>
      </c>
      <c r="F2">
        <f>[1]Лист1!F2</f>
        <v>50</v>
      </c>
    </row>
    <row r="3" spans="1:6" x14ac:dyDescent="0.35">
      <c r="A3" t="str">
        <f>[1]Лист1!A3</f>
        <v>Чечевичная</v>
      </c>
      <c r="B3">
        <f>[1]Лист1!B3</f>
        <v>321</v>
      </c>
      <c r="C3">
        <f>[1]Лист1!C3</f>
        <v>28</v>
      </c>
      <c r="D3">
        <f>[1]Лист1!D3</f>
        <v>1</v>
      </c>
      <c r="E3">
        <f>[1]Лист1!E3</f>
        <v>56</v>
      </c>
      <c r="F3">
        <f>[1]Лист1!F3</f>
        <v>0</v>
      </c>
    </row>
    <row r="4" spans="1:6" x14ac:dyDescent="0.35">
      <c r="A4" t="str">
        <f>[1]Лист1!A4</f>
        <v>Соевая обезжиренная</v>
      </c>
      <c r="B4">
        <f>[1]Лист1!B4</f>
        <v>291</v>
      </c>
      <c r="C4">
        <f>[1]Лист1!C4</f>
        <v>48.9</v>
      </c>
      <c r="D4">
        <f>[1]Лист1!D4</f>
        <v>1</v>
      </c>
      <c r="E4">
        <f>[1]Лист1!E4</f>
        <v>21.7</v>
      </c>
      <c r="F4">
        <f>[1]Лист1!F4</f>
        <v>15</v>
      </c>
    </row>
    <row r="5" spans="1:6" x14ac:dyDescent="0.35">
      <c r="A5" t="str">
        <f>[1]Лист1!A5</f>
        <v>Пшеничная высший сорт</v>
      </c>
      <c r="B5">
        <f>[1]Лист1!B5</f>
        <v>334</v>
      </c>
      <c r="C5">
        <f>[1]Лист1!C5</f>
        <v>10.3</v>
      </c>
      <c r="D5">
        <f>[1]Лист1!D5</f>
        <v>1.1000000000000001</v>
      </c>
      <c r="E5">
        <f>[1]Лист1!E5</f>
        <v>68.900000000000006</v>
      </c>
      <c r="F5">
        <f>[1]Лист1!F5</f>
        <v>80</v>
      </c>
    </row>
    <row r="6" spans="1:6" x14ac:dyDescent="0.35">
      <c r="A6" t="str">
        <f>[1]Лист1!A6</f>
        <v>Пшеничная 1 сорт</v>
      </c>
      <c r="B6">
        <f>[1]Лист1!B6</f>
        <v>331</v>
      </c>
      <c r="C6">
        <f>[1]Лист1!C6</f>
        <v>10.6</v>
      </c>
      <c r="D6">
        <f>[1]Лист1!D6</f>
        <v>1.3</v>
      </c>
      <c r="E6">
        <f>[1]Лист1!E6</f>
        <v>67.599999999999994</v>
      </c>
      <c r="F6">
        <f>[1]Лист1!F6</f>
        <v>80</v>
      </c>
    </row>
    <row r="7" spans="1:6" x14ac:dyDescent="0.35">
      <c r="A7" t="str">
        <f>[1]Лист1!A7</f>
        <v>Рисовая</v>
      </c>
      <c r="B7">
        <f>[1]Лист1!B7</f>
        <v>366</v>
      </c>
      <c r="C7">
        <f>[1]Лист1!C7</f>
        <v>6</v>
      </c>
      <c r="D7">
        <f>[1]Лист1!D7</f>
        <v>1.4</v>
      </c>
      <c r="E7">
        <f>[1]Лист1!E7</f>
        <v>80.099999999999994</v>
      </c>
      <c r="F7">
        <f>[1]Лист1!F7</f>
        <v>95</v>
      </c>
    </row>
    <row r="8" spans="1:6" x14ac:dyDescent="0.35">
      <c r="A8" t="str">
        <f>[1]Лист1!A8</f>
        <v>Кукурузная</v>
      </c>
      <c r="B8">
        <f>[1]Лист1!B8</f>
        <v>331</v>
      </c>
      <c r="C8">
        <f>[1]Лист1!C8</f>
        <v>7.2</v>
      </c>
      <c r="D8">
        <f>[1]Лист1!D8</f>
        <v>1.5</v>
      </c>
      <c r="E8">
        <f>[1]Лист1!E8</f>
        <v>72.099999999999994</v>
      </c>
      <c r="F8">
        <f>[1]Лист1!F8</f>
        <v>70</v>
      </c>
    </row>
    <row r="9" spans="1:6" x14ac:dyDescent="0.35">
      <c r="A9" t="str">
        <f>[1]Лист1!A9</f>
        <v>Ячменная</v>
      </c>
      <c r="B9">
        <f>[1]Лист1!B9</f>
        <v>284</v>
      </c>
      <c r="C9">
        <f>[1]Лист1!C9</f>
        <v>10</v>
      </c>
      <c r="D9">
        <f>[1]Лист1!D9</f>
        <v>1.6</v>
      </c>
      <c r="E9">
        <f>[1]Лист1!E9</f>
        <v>56.1</v>
      </c>
      <c r="F9">
        <f>[1]Лист1!F9</f>
        <v>0</v>
      </c>
    </row>
    <row r="10" spans="1:6" x14ac:dyDescent="0.35">
      <c r="A10" t="str">
        <f>[1]Лист1!A10</f>
        <v>Амарантовая</v>
      </c>
      <c r="B10">
        <f>[1]Лист1!B10</f>
        <v>298</v>
      </c>
      <c r="C10">
        <f>[1]Лист1!C10</f>
        <v>8.9</v>
      </c>
      <c r="D10">
        <f>[1]Лист1!D10</f>
        <v>1.7</v>
      </c>
      <c r="E10">
        <f>[1]Лист1!E10</f>
        <v>61.7</v>
      </c>
      <c r="F10">
        <f>[1]Лист1!F10</f>
        <v>40</v>
      </c>
    </row>
    <row r="11" spans="1:6" x14ac:dyDescent="0.35">
      <c r="A11" t="str">
        <f>[1]Лист1!A11</f>
        <v>Гречнева</v>
      </c>
      <c r="B11">
        <f>[1]Лист1!B11</f>
        <v>298</v>
      </c>
      <c r="C11">
        <f>[1]Лист1!C11</f>
        <v>8.9</v>
      </c>
      <c r="D11">
        <f>[1]Лист1!D11</f>
        <v>1.7</v>
      </c>
      <c r="E11">
        <f>[1]Лист1!E11</f>
        <v>61.7</v>
      </c>
      <c r="F11">
        <f>[1]Лист1!F11</f>
        <v>55</v>
      </c>
    </row>
    <row r="12" spans="1:6" x14ac:dyDescent="0.35">
      <c r="A12" t="str">
        <f>[1]Лист1!A12</f>
        <v>Пшеничная 2 сорт</v>
      </c>
      <c r="B12">
        <f>[1]Лист1!B12</f>
        <v>324</v>
      </c>
      <c r="C12">
        <f>[1]Лист1!C12</f>
        <v>11.7</v>
      </c>
      <c r="D12">
        <f>[1]Лист1!D12</f>
        <v>1.8</v>
      </c>
      <c r="E12">
        <f>[1]Лист1!E12</f>
        <v>63.7</v>
      </c>
      <c r="F12">
        <f>[1]Лист1!F12</f>
        <v>65</v>
      </c>
    </row>
    <row r="13" spans="1:6" x14ac:dyDescent="0.35">
      <c r="A13" t="str">
        <f>[1]Лист1!A13</f>
        <v>Ржаная обойная</v>
      </c>
      <c r="B13">
        <f>[1]Лист1!B13</f>
        <v>293</v>
      </c>
      <c r="C13">
        <f>[1]Лист1!C13</f>
        <v>10.7</v>
      </c>
      <c r="D13">
        <f>[1]Лист1!D13</f>
        <v>1.9</v>
      </c>
      <c r="E13">
        <f>[1]Лист1!E13</f>
        <v>56.8</v>
      </c>
      <c r="F13">
        <f>[1]Лист1!F13</f>
        <v>50</v>
      </c>
    </row>
    <row r="14" spans="1:6" x14ac:dyDescent="0.35">
      <c r="A14" t="str">
        <f>[1]Лист1!A14</f>
        <v>Гороховая</v>
      </c>
      <c r="B14">
        <f>[1]Лист1!B14</f>
        <v>298</v>
      </c>
      <c r="C14">
        <f>[1]Лист1!C14</f>
        <v>21</v>
      </c>
      <c r="D14">
        <f>[1]Лист1!D14</f>
        <v>2</v>
      </c>
      <c r="E14">
        <f>[1]Лист1!E14</f>
        <v>49</v>
      </c>
      <c r="F14">
        <f>[1]Лист1!F14</f>
        <v>0</v>
      </c>
    </row>
    <row r="15" spans="1:6" x14ac:dyDescent="0.35">
      <c r="A15" t="str">
        <f>[1]Лист1!A15</f>
        <v>Пшеничная цельнозерновая</v>
      </c>
      <c r="B15">
        <f>[1]Лист1!B15</f>
        <v>298</v>
      </c>
      <c r="C15">
        <f>[1]Лист1!C15</f>
        <v>11.5</v>
      </c>
      <c r="D15">
        <f>[1]Лист1!D15</f>
        <v>2.2000000000000002</v>
      </c>
      <c r="E15">
        <f>[1]Лист1!E15</f>
        <v>55.8</v>
      </c>
      <c r="F15">
        <f>[1]Лист1!F15</f>
        <v>60</v>
      </c>
    </row>
    <row r="16" spans="1:6" x14ac:dyDescent="0.35">
      <c r="A16" t="str">
        <f>[1]Лист1!A16</f>
        <v>Нутовая</v>
      </c>
      <c r="B16">
        <f>[1]Лист1!B16</f>
        <v>337</v>
      </c>
      <c r="C16">
        <f>[1]Лист1!C16</f>
        <v>10.9</v>
      </c>
      <c r="D16">
        <f>[1]Лист1!D16</f>
        <v>2.9</v>
      </c>
      <c r="E16">
        <f>[1]Лист1!E16</f>
        <v>66</v>
      </c>
      <c r="F16">
        <f>[1]Лист1!F16</f>
        <v>35</v>
      </c>
    </row>
    <row r="17" spans="1:6" x14ac:dyDescent="0.35">
      <c r="A17" t="str">
        <f>[1]Лист1!A17</f>
        <v>Из зеленой гречки</v>
      </c>
      <c r="B17">
        <f>[1]Лист1!B17</f>
        <v>310</v>
      </c>
      <c r="C17">
        <f>[1]Лист1!C17</f>
        <v>12.6</v>
      </c>
      <c r="D17">
        <f>[1]Лист1!D17</f>
        <v>3.3</v>
      </c>
      <c r="E17">
        <f>[1]Лист1!E17</f>
        <v>62</v>
      </c>
      <c r="F17">
        <f>[1]Лист1!F17</f>
        <v>0</v>
      </c>
    </row>
    <row r="18" spans="1:6" x14ac:dyDescent="0.35">
      <c r="A18" t="str">
        <f>[1]Лист1!A18</f>
        <v>Овсяная</v>
      </c>
      <c r="B18">
        <f>[1]Лист1!B18</f>
        <v>306</v>
      </c>
      <c r="C18">
        <f>[1]Лист1!C18</f>
        <v>11.9</v>
      </c>
      <c r="D18">
        <f>[1]Лист1!D18</f>
        <v>5.8</v>
      </c>
      <c r="E18">
        <f>[1]Лист1!E18</f>
        <v>65.400000000000006</v>
      </c>
      <c r="F18">
        <f>[1]Лист1!F18</f>
        <v>40</v>
      </c>
    </row>
    <row r="19" spans="1:6" x14ac:dyDescent="0.35">
      <c r="A19" t="str">
        <f>[1]Лист1!A19</f>
        <v>Из зародышей пшеницы</v>
      </c>
      <c r="B19">
        <f>[1]Лист1!B19</f>
        <v>335</v>
      </c>
      <c r="C19">
        <f>[1]Лист1!C19</f>
        <v>33.9</v>
      </c>
      <c r="D19">
        <f>[1]Лист1!D19</f>
        <v>7.7</v>
      </c>
      <c r="E19">
        <f>[1]Лист1!E19</f>
        <v>32.799999999999997</v>
      </c>
      <c r="F19">
        <f>[1]Лист1!F19</f>
        <v>0</v>
      </c>
    </row>
    <row r="20" spans="1:6" x14ac:dyDescent="0.35">
      <c r="A20" t="str">
        <f>[1]Лист1!A20</f>
        <v>Коноплянная</v>
      </c>
      <c r="B20">
        <f>[1]Лист1!B20</f>
        <v>290</v>
      </c>
      <c r="C20">
        <f>[1]Лист1!C20</f>
        <v>30</v>
      </c>
      <c r="D20">
        <f>[1]Лист1!D20</f>
        <v>7.9</v>
      </c>
      <c r="E20">
        <f>[1]Лист1!E20</f>
        <v>24.7</v>
      </c>
      <c r="F20">
        <f>[1]Лист1!F20</f>
        <v>0</v>
      </c>
    </row>
    <row r="21" spans="1:6" x14ac:dyDescent="0.35">
      <c r="A21" t="str">
        <f>[1]Лист1!A21</f>
        <v>Тыквенная</v>
      </c>
      <c r="B21">
        <f>[1]Лист1!B21</f>
        <v>305</v>
      </c>
      <c r="C21">
        <f>[1]Лист1!C21</f>
        <v>33</v>
      </c>
      <c r="D21">
        <f>[1]Лист1!D21</f>
        <v>9</v>
      </c>
      <c r="E21">
        <f>[1]Лист1!E21</f>
        <v>23</v>
      </c>
      <c r="F21">
        <f>[1]Лист1!F21</f>
        <v>0</v>
      </c>
    </row>
    <row r="22" spans="1:6" x14ac:dyDescent="0.35">
      <c r="A22" t="str">
        <f>[1]Лист1!A22</f>
        <v>Соевая полуобезжиренная</v>
      </c>
      <c r="B22">
        <f>[1]Лист1!B22</f>
        <v>334</v>
      </c>
      <c r="C22">
        <f>[1]Лист1!C22</f>
        <v>43</v>
      </c>
      <c r="D22">
        <f>[1]Лист1!D22</f>
        <v>9.5</v>
      </c>
      <c r="E22">
        <f>[1]Лист1!E22</f>
        <v>19.100000000000001</v>
      </c>
      <c r="F22">
        <f>[1]Лист1!F22</f>
        <v>25</v>
      </c>
    </row>
    <row r="23" spans="1:6" x14ac:dyDescent="0.35">
      <c r="A23" t="str">
        <f>[1]Лист1!A23</f>
        <v>Тритикале</v>
      </c>
      <c r="B23">
        <f>[1]Лист1!B23</f>
        <v>334</v>
      </c>
      <c r="C23">
        <f>[1]Лист1!C23</f>
        <v>43</v>
      </c>
      <c r="D23">
        <f>[1]Лист1!D23</f>
        <v>9.5</v>
      </c>
      <c r="E23">
        <f>[1]Лист1!E23</f>
        <v>19.100000000000001</v>
      </c>
      <c r="F23">
        <f>[1]Лист1!F23</f>
        <v>0</v>
      </c>
    </row>
    <row r="24" spans="1:6" x14ac:dyDescent="0.35">
      <c r="A24" t="str">
        <f>[1]Лист1!A24</f>
        <v>Льняная</v>
      </c>
      <c r="B24">
        <f>[1]Лист1!B24</f>
        <v>270</v>
      </c>
      <c r="C24">
        <f>[1]Лист1!C24</f>
        <v>36</v>
      </c>
      <c r="D24">
        <f>[1]Лист1!D24</f>
        <v>10</v>
      </c>
      <c r="E24">
        <f>[1]Лист1!E24</f>
        <v>9</v>
      </c>
      <c r="F24">
        <f>[1]Лист1!F24</f>
        <v>0</v>
      </c>
    </row>
    <row r="25" spans="1:6" x14ac:dyDescent="0.35">
      <c r="A25" t="str">
        <f>[1]Лист1!A25</f>
        <v>Кунжутная</v>
      </c>
      <c r="B25">
        <f>[1]Лист1!B25</f>
        <v>462</v>
      </c>
      <c r="C25">
        <f>[1]Лист1!C25</f>
        <v>45</v>
      </c>
      <c r="D25">
        <f>[1]Лист1!D25</f>
        <v>12</v>
      </c>
      <c r="E25">
        <f>[1]Лист1!E25</f>
        <v>32</v>
      </c>
      <c r="F25">
        <f>[1]Лист1!F25</f>
        <v>0</v>
      </c>
    </row>
    <row r="26" spans="1:6" x14ac:dyDescent="0.35">
      <c r="A26" t="str">
        <f>[1]Лист1!A26</f>
        <v>Подсолнечная</v>
      </c>
      <c r="B26">
        <f>[1]Лист1!B26</f>
        <v>423</v>
      </c>
      <c r="C26">
        <f>[1]Лист1!C26</f>
        <v>48.1</v>
      </c>
      <c r="D26">
        <f>[1]Лист1!D26</f>
        <v>12</v>
      </c>
      <c r="E26">
        <f>[1]Лист1!E26</f>
        <v>30.6</v>
      </c>
      <c r="F26">
        <f>[1]Лист1!F26</f>
        <v>0</v>
      </c>
    </row>
    <row r="27" spans="1:6" x14ac:dyDescent="0.35">
      <c r="A27" t="str">
        <f>[1]Лист1!A27</f>
        <v>Кокосовая</v>
      </c>
      <c r="B27">
        <f>[1]Лист1!B27</f>
        <v>466</v>
      </c>
      <c r="C27">
        <f>[1]Лист1!C27</f>
        <v>20</v>
      </c>
      <c r="D27">
        <f>[1]Лист1!D27</f>
        <v>16.600000000000001</v>
      </c>
      <c r="E27">
        <f>[1]Лист1!E27</f>
        <v>60</v>
      </c>
      <c r="F27">
        <f>[1]Лист1!F27</f>
        <v>35</v>
      </c>
    </row>
    <row r="28" spans="1:6" x14ac:dyDescent="0.35">
      <c r="A28" t="str">
        <f>[1]Лист1!A28</f>
        <v>Соевая необезжиренная</v>
      </c>
      <c r="B28">
        <f>[1]Лист1!B28</f>
        <v>385</v>
      </c>
      <c r="C28">
        <f>[1]Лист1!C28</f>
        <v>36.5</v>
      </c>
      <c r="D28">
        <f>[1]Лист1!D28</f>
        <v>18.600000000000001</v>
      </c>
      <c r="E28">
        <f>[1]Лист1!E28</f>
        <v>17.899999999999999</v>
      </c>
      <c r="F28">
        <f>[1]Лист1!F28</f>
        <v>25</v>
      </c>
    </row>
    <row r="29" spans="1:6" x14ac:dyDescent="0.35">
      <c r="A29" t="str">
        <f>[1]Лист1!A29</f>
        <v>Кедровая</v>
      </c>
      <c r="B29">
        <f>[1]Лист1!B29</f>
        <v>432</v>
      </c>
      <c r="C29">
        <f>[1]Лист1!C29</f>
        <v>31</v>
      </c>
      <c r="D29">
        <f>[1]Лист1!D29</f>
        <v>19</v>
      </c>
      <c r="E29">
        <f>[1]Лист1!E29</f>
        <v>33</v>
      </c>
      <c r="F29">
        <f>[1]Лист1!F29</f>
        <v>0</v>
      </c>
    </row>
    <row r="30" spans="1:6" x14ac:dyDescent="0.35">
      <c r="A30" t="str">
        <f>[1]Лист1!A30</f>
        <v>Миндальная</v>
      </c>
      <c r="B30">
        <f>[1]Лист1!B30</f>
        <v>602</v>
      </c>
      <c r="C30">
        <f>[1]Лист1!C30</f>
        <v>25.8</v>
      </c>
      <c r="D30">
        <f>[1]Лист1!D30</f>
        <v>54.5</v>
      </c>
      <c r="E30">
        <f>[1]Лист1!E30</f>
        <v>13</v>
      </c>
      <c r="F30">
        <f>[1]Лист1!F30</f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2016-08-04T15:16:06Z</dcterms:created>
  <dcterms:modified xsi:type="dcterms:W3CDTF">2016-08-04T15:16:34Z</dcterms:modified>
</cp:coreProperties>
</file>